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Report'!$B$1:$H$69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68" i="1" l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<sst xmlns="http://schemas.openxmlformats.org/spreadsheetml/2006/main" count="387" uniqueCount="285">
  <si>
    <t>Filename:</t>
  </si>
  <si>
    <t>Generated:</t>
  </si>
  <si>
    <t>Variant:</t>
  </si>
  <si>
    <t>Item #</t>
  </si>
  <si>
    <t>001</t>
  </si>
  <si>
    <t>4/30/2015 1:59:30 PM</t>
  </si>
  <si>
    <t>PMP11136</t>
  </si>
  <si>
    <t>A</t>
  </si>
  <si>
    <t>Designator</t>
  </si>
  <si>
    <t>C1</t>
  </si>
  <si>
    <t>C2</t>
  </si>
  <si>
    <t>C3</t>
  </si>
  <si>
    <t>C4</t>
  </si>
  <si>
    <t>C5</t>
  </si>
  <si>
    <t>C6, C20, C32</t>
  </si>
  <si>
    <t>C7, C8, C19, C21, C22, C23, C25, C33, C34, C41, C46, C48</t>
  </si>
  <si>
    <t>C9, C47</t>
  </si>
  <si>
    <t>C10, C49, C50, C52, C53</t>
  </si>
  <si>
    <t>C11, C13, C14, C27, C28, C43</t>
  </si>
  <si>
    <t>C12, C26, C38</t>
  </si>
  <si>
    <t>C15, C29, C36</t>
  </si>
  <si>
    <t>C16</t>
  </si>
  <si>
    <t>C17, C30, C35</t>
  </si>
  <si>
    <t>C18</t>
  </si>
  <si>
    <t>C24, C42</t>
  </si>
  <si>
    <t>C31, C40</t>
  </si>
  <si>
    <t>C37</t>
  </si>
  <si>
    <t>C39, C55</t>
  </si>
  <si>
    <t>C44</t>
  </si>
  <si>
    <t>C45, C51, C54</t>
  </si>
  <si>
    <t>D1</t>
  </si>
  <si>
    <t>D2</t>
  </si>
  <si>
    <t>D3</t>
  </si>
  <si>
    <t>D4, D8</t>
  </si>
  <si>
    <t>D5, D6, D9, D11, D13, D16, D17, D18</t>
  </si>
  <si>
    <t>D7, D10, D15</t>
  </si>
  <si>
    <t>D12, D14</t>
  </si>
  <si>
    <t>J1, J5, J7, J12, J14, J17, J19, J20, J21, J27, J28</t>
  </si>
  <si>
    <t>J2, J3, J4, J6, J9, J10, J11, J13, J15, J16, J18, J23, J24, J25, J30</t>
  </si>
  <si>
    <t>J8, J22, J26, J29</t>
  </si>
  <si>
    <t>L1</t>
  </si>
  <si>
    <t>L2, L4</t>
  </si>
  <si>
    <t>L3</t>
  </si>
  <si>
    <t>L5</t>
  </si>
  <si>
    <t>R1</t>
  </si>
  <si>
    <t>R2</t>
  </si>
  <si>
    <t>R3, R5, R6, R12, R15, R16, R18, R23, R30, R32, R33, R36</t>
  </si>
  <si>
    <t>R4, R17, R29</t>
  </si>
  <si>
    <t>R7, R21</t>
  </si>
  <si>
    <t>R8, R26</t>
  </si>
  <si>
    <t>R9, R20, R24</t>
  </si>
  <si>
    <t>R10</t>
  </si>
  <si>
    <t>R11, R22, R31</t>
  </si>
  <si>
    <t>R13</t>
  </si>
  <si>
    <t>R14</t>
  </si>
  <si>
    <t>R19, R25</t>
  </si>
  <si>
    <t>R27</t>
  </si>
  <si>
    <t>R28</t>
  </si>
  <si>
    <t>R34</t>
  </si>
  <si>
    <t>R35</t>
  </si>
  <si>
    <t>TP1, TP3, TP4, TP5, TP6, TP7, TP11, TP12, TP13, TP15, TP18, TP19, TP20, TP21, TP24, TP26, TP28, TP30, TP31, TP34</t>
  </si>
  <si>
    <t>TP2, TP8, TP9, TP10, TP14, TP16, TP17, TP22, TP23, TP25, TP27, TP29, TP32, TP33</t>
  </si>
  <si>
    <t>U1, U3</t>
  </si>
  <si>
    <t>U2</t>
  </si>
  <si>
    <t>U4</t>
  </si>
  <si>
    <t>U5</t>
  </si>
  <si>
    <t>U6</t>
  </si>
  <si>
    <t>U7</t>
  </si>
  <si>
    <t>U8</t>
  </si>
  <si>
    <t>U9</t>
  </si>
  <si>
    <t>U10</t>
  </si>
  <si>
    <t>Quantity</t>
  </si>
  <si>
    <t>Value</t>
  </si>
  <si>
    <t>3300uF</t>
  </si>
  <si>
    <t>100uF</t>
  </si>
  <si>
    <t>1000pF</t>
  </si>
  <si>
    <t>0.01uF</t>
  </si>
  <si>
    <t>0.22uF</t>
  </si>
  <si>
    <t>4.7uF</t>
  </si>
  <si>
    <t>0.1uF</t>
  </si>
  <si>
    <t>10uF</t>
  </si>
  <si>
    <t>1uF</t>
  </si>
  <si>
    <t>22uF</t>
  </si>
  <si>
    <t>470pF</t>
  </si>
  <si>
    <t>0.022uF</t>
  </si>
  <si>
    <t>0.047uF</t>
  </si>
  <si>
    <t>150pF</t>
  </si>
  <si>
    <t>220pF</t>
  </si>
  <si>
    <t>150uF</t>
  </si>
  <si>
    <t>10pF</t>
  </si>
  <si>
    <t>6800pF</t>
  </si>
  <si>
    <t/>
  </si>
  <si>
    <t>47pF</t>
  </si>
  <si>
    <t>33V</t>
  </si>
  <si>
    <t>600V</t>
  </si>
  <si>
    <t>30V</t>
  </si>
  <si>
    <t>60V</t>
  </si>
  <si>
    <t>75V</t>
  </si>
  <si>
    <t>2.4V</t>
  </si>
  <si>
    <t>115 ohm</t>
  </si>
  <si>
    <t>2.2uH</t>
  </si>
  <si>
    <t>6.8uH</t>
  </si>
  <si>
    <t>34.0k</t>
  </si>
  <si>
    <t>88.7k</t>
  </si>
  <si>
    <t>10.0k</t>
  </si>
  <si>
    <t>3.9</t>
  </si>
  <si>
    <t>12.1k</t>
  </si>
  <si>
    <t>53.6k</t>
  </si>
  <si>
    <t>0</t>
  </si>
  <si>
    <t>3.65k</t>
  </si>
  <si>
    <t>200</t>
  </si>
  <si>
    <t>57.6k</t>
  </si>
  <si>
    <t>15.4k</t>
  </si>
  <si>
    <t>4.02k</t>
  </si>
  <si>
    <t>54.9k</t>
  </si>
  <si>
    <t>150k</t>
  </si>
  <si>
    <t>2.49k</t>
  </si>
  <si>
    <t>4.99k</t>
  </si>
  <si>
    <t>Red</t>
  </si>
  <si>
    <t>Black</t>
  </si>
  <si>
    <t>PartNumber</t>
  </si>
  <si>
    <t>EEV-FK1C332M</t>
  </si>
  <si>
    <t>EEE-FK1C101P</t>
  </si>
  <si>
    <t>C1608C0G2A102J</t>
  </si>
  <si>
    <t>C1608X7R2A103K</t>
  </si>
  <si>
    <t>C1608X7R1H224K080AB</t>
  </si>
  <si>
    <t>C3225X7R1H475M250AB</t>
  </si>
  <si>
    <t>C1608X7R1H104K</t>
  </si>
  <si>
    <t>GRM21BR71A106KE51L</t>
  </si>
  <si>
    <t>C1608X7R1E105K</t>
  </si>
  <si>
    <t>C3225X7R1C226M250AC</t>
  </si>
  <si>
    <t>C1608C0G1H471J</t>
  </si>
  <si>
    <t>C1608X7R1H223K</t>
  </si>
  <si>
    <t>C1608X7R1H473K</t>
  </si>
  <si>
    <t>C1608C0G1H151J</t>
  </si>
  <si>
    <t>C1608X7R1H221K</t>
  </si>
  <si>
    <t>10TPB150ML</t>
  </si>
  <si>
    <t>C1608C0G1H100D</t>
  </si>
  <si>
    <t>C1608C0G1E682J</t>
  </si>
  <si>
    <t>C1608C0G1H470J</t>
  </si>
  <si>
    <t>1.5SMC33CA-E3/57T</t>
  </si>
  <si>
    <t>ES3J</t>
  </si>
  <si>
    <t>RB070M-30</t>
  </si>
  <si>
    <t>MBRS360BT3G</t>
  </si>
  <si>
    <t>BAS16-7-F</t>
  </si>
  <si>
    <t>MMSZ5221B-7-F</t>
  </si>
  <si>
    <t>MBRS260T3G</t>
  </si>
  <si>
    <t>ED555/2DS</t>
  </si>
  <si>
    <t>PEC02SAAN</t>
  </si>
  <si>
    <t>PEC03SAAN</t>
  </si>
  <si>
    <t>28F0181-1SR-10</t>
  </si>
  <si>
    <t>SLF6045T-2R2N3R3-3PF</t>
  </si>
  <si>
    <t>VLF504015MT-6R8M</t>
  </si>
  <si>
    <t>VLF504015MT-6R8M-CA</t>
  </si>
  <si>
    <t>CRCW060334K0FKEA</t>
  </si>
  <si>
    <t>CRCW060388K7FKEA</t>
  </si>
  <si>
    <t>CRCW060310K0FKEA</t>
  </si>
  <si>
    <t>CRCW20103R90JNEF</t>
  </si>
  <si>
    <t>CRCW060353K6FKEA</t>
  </si>
  <si>
    <t>CRCW06030000Z0EA</t>
  </si>
  <si>
    <t>CRCW06033K65FKEA</t>
  </si>
  <si>
    <t>CRCW0603200RFKEA</t>
  </si>
  <si>
    <t>CRCW060357K6FKEA</t>
  </si>
  <si>
    <t>CRCW060315K4FKEA</t>
  </si>
  <si>
    <t>CRCW06034K02FKEA</t>
  </si>
  <si>
    <t>CRCW060354K9FKEA</t>
  </si>
  <si>
    <t>CRCW0603150KFKEA</t>
  </si>
  <si>
    <t>CRCW06032K49FKEA</t>
  </si>
  <si>
    <t>CRCW06034K99FKEA</t>
  </si>
  <si>
    <t>5000</t>
  </si>
  <si>
    <t>5001</t>
  </si>
  <si>
    <t>LMR14030QDPRQ1</t>
  </si>
  <si>
    <t>TPS61175PWP</t>
  </si>
  <si>
    <t>TPS2551QDBVRQ1</t>
  </si>
  <si>
    <t>TPS57140QDGQRQ1</t>
  </si>
  <si>
    <t>TPS7B6933QDCYRQ1</t>
  </si>
  <si>
    <t>TPS7B6950QDCYRQ1</t>
  </si>
  <si>
    <t>TLV70033QDDCRQ1</t>
  </si>
  <si>
    <t>TLV70018QDDCRQ1</t>
  </si>
  <si>
    <t>TPS74701QDRCRQ1</t>
  </si>
  <si>
    <t>Manufacturer</t>
  </si>
  <si>
    <t>Panasonic</t>
  </si>
  <si>
    <t>TDK</t>
  </si>
  <si>
    <t>MuRata</t>
  </si>
  <si>
    <t>Vishay-Dale</t>
  </si>
  <si>
    <t>Fairchild</t>
  </si>
  <si>
    <t>Rohm</t>
  </si>
  <si>
    <t>Diodes Inc.</t>
  </si>
  <si>
    <t>Keystone</t>
  </si>
  <si>
    <t>Texas Instruments</t>
  </si>
  <si>
    <t>Description</t>
  </si>
  <si>
    <t>CAP, AL, 3300 µF, 16 V, +/- 20%, 0.035 ohm, SMD</t>
  </si>
  <si>
    <t>CAP, AL, 100 µF, 16 V, +/- 20%, 0.36 ohm, SMD</t>
  </si>
  <si>
    <t>CAP, CERM, 1000 pF, 100 V, +/- 5%, C0G/NP0, 0603</t>
  </si>
  <si>
    <t>CAP, CERM, 0.01 µF, 100 V, +/- 10%, X7R, 0603</t>
  </si>
  <si>
    <t>CAP, CERM, 0.22 µF, 50 V, +/- 10%, X7R, 0603</t>
  </si>
  <si>
    <t>CAP, CERM, 4.7uF, 50V, +/-20%, X7R, 1210</t>
  </si>
  <si>
    <t>CAP, CERM, 0.1uF, 50V, +/-10%, X7R, 0603</t>
  </si>
  <si>
    <t>CAP, CERM, 10uF, 10V, +/-10%, X7R, 0805</t>
  </si>
  <si>
    <t>CAP, CERM, 1uF, 25V, +/-10%, X7R, 0603</t>
  </si>
  <si>
    <t>CAP, CERM, 22 µF, 16 V, +/- 20%, X7R, 1210</t>
  </si>
  <si>
    <t>CAP, CERM, 470 pF, 50 V, +/- 5%, C0G/NP0, 0603</t>
  </si>
  <si>
    <t>CAP, CERM, 0.022 µF, 50 V, +/- 10%, X7R, 0603</t>
  </si>
  <si>
    <t>CAP, CERM, 0.047 µF, 50 V, +/- 10%, X7R, 0603</t>
  </si>
  <si>
    <t>CAP, CERM, 150 pF, 50 V, +/- 5%, C0G/NP0, 0603</t>
  </si>
  <si>
    <t>CAP, CERM, 220 pF, 50 V, +/- 10%, X7R, 0603</t>
  </si>
  <si>
    <t>CAP, 150uF, 10V, +/-20%, 0.04 ohm, SMD</t>
  </si>
  <si>
    <t>CAP, CERM, 10 pF, 50 V, +/- 5%, C0G/NP0, 0603</t>
  </si>
  <si>
    <t>CAP, CERM, 6800 pF, 25 V, +/- 5%, C0G/NP0, 0603</t>
  </si>
  <si>
    <t>CAP, CERM, open, 0603</t>
  </si>
  <si>
    <t>CAP, CERM, 47 pF, 50 V, +/- 5%, C0G/NP0, 0603</t>
  </si>
  <si>
    <t>CAP, CERM, 10 µF, 10 V, +/- 10%, X7R, 0805</t>
  </si>
  <si>
    <t>Diode, TVS, Bi, 33V, 1500W, DO-214AB</t>
  </si>
  <si>
    <t>Diode, Ultrafast, 600V, 3A, SMC</t>
  </si>
  <si>
    <t>Diode, Schottky, 30V, 1.5A, SOD-123</t>
  </si>
  <si>
    <t>Diode, Schottky, 60V, 3A, SMB</t>
  </si>
  <si>
    <t>Diode, Ultrafast, 75V, 0.3A, SOT-23</t>
  </si>
  <si>
    <t>Diode, Zener, 2.4V, 500 mW, SOD-123</t>
  </si>
  <si>
    <t>Diode, Schottky, 60V, 2A, SMB</t>
  </si>
  <si>
    <t>Terminal Block, 6A, 3.5mm Pitch, 2-Pos, TH</t>
  </si>
  <si>
    <t>Header, 100mil, 2x1, Tin, TH</t>
  </si>
  <si>
    <t>Header, 100mil, 3x1, Tin, TH</t>
  </si>
  <si>
    <t>Ferrite Bead, 115 ohm @ 100MHz, 10A, SMD, 2-Leads, Body 8.74x4.65mm</t>
  </si>
  <si>
    <t>Inductor, SMT, 3.3A, 18 milliohm</t>
  </si>
  <si>
    <t>Inductor, Shielded, Ferrite, 6.8 µH, 1.83 A, 0.08 ohm, SMD</t>
  </si>
  <si>
    <t>Inductor, Shielded, Ferrite, 6.8 µH, 1.65 A, 0.10 ohm, SMD</t>
  </si>
  <si>
    <t>RES, 34.0 k, 1%, 0.1 W, 0603</t>
  </si>
  <si>
    <t>RES, 88.7 k, 1%, 0.1 W, 0603</t>
  </si>
  <si>
    <t>RES, 10.0 k, 1%, 0.1 W, 0603</t>
  </si>
  <si>
    <t>RES, 3.9 ohm, 5%, 0.75W, 2010</t>
  </si>
  <si>
    <t>RES, 12.1 k, 0.1%, 0.1 W, 0603</t>
  </si>
  <si>
    <t>RES, 53.6 k, 1%, 0.1 W, 0603</t>
  </si>
  <si>
    <t>RES, 0, 5%, 0.1 W, 0603</t>
  </si>
  <si>
    <t>RES, 3.65 k, 1%, 0.1 W, 0603</t>
  </si>
  <si>
    <t>RES, 200, 1%, 0.1 W, 0603</t>
  </si>
  <si>
    <t>RES, 57.6 k, 1%, 0.1 W, 0603</t>
  </si>
  <si>
    <t>RES, 15.4 k, 1%, 0.1 W, 0603</t>
  </si>
  <si>
    <t>RES, 4.02 k, 1%, 0.1 W, 0603</t>
  </si>
  <si>
    <t>RES, 54.9 k, 1%, 0.1 W, 0603</t>
  </si>
  <si>
    <t>RES, 150 k, 1%, 0.1 W, 0603</t>
  </si>
  <si>
    <t>RES, 2.49 k, 1%, 0.1 W, 0603</t>
  </si>
  <si>
    <t>RES, 4.99 k, 1%, 0.1 W, 0603</t>
  </si>
  <si>
    <t>Test Point, TH, Miniature, Red</t>
  </si>
  <si>
    <t>Test Point, TH, Miniature, Black</t>
  </si>
  <si>
    <t>40V 3.5A SIMPLE SWITCHER® , 2.2MHz Step-Down Regulator with 40µA Quiescent Current, DPR0010A</t>
  </si>
  <si>
    <t>3-A High Voltage Boost Converter with Soft-start and Programmable Switching Frequency, PWP0014E</t>
  </si>
  <si>
    <t>ADJUSTABLE CURRENT-LIMITED POWER-DISTRIBUTION SWITCH, DBV0006A</t>
  </si>
  <si>
    <t>1.5-A 42-V STEP-DOWN SWIFT(TM) DC-DC CONVERTER WITH Eco-mode(TM) CONTROL, DGQ0010D</t>
  </si>
  <si>
    <t>High Voltage Ultra Low Iq - Low Drop Out Regulator, DCY0004A</t>
  </si>
  <si>
    <t>Single Output Automotive LDO, 200 mA, Fixed 3.3 V Output, 2 to 5.5 V Input, with Low IQ, 5-pin SOT (DDC), -40 to 125 degC, Green (RoHS &amp; no Sb/Br)</t>
  </si>
  <si>
    <t>Single Output Automotive LDO, 300 mA, Fixed 1.8 V Output, 2 to 5.5 V Input, with Low IQ, 5-pin SOT (DDC), -40 to 125 degC, Green (RoHS &amp; no Sb/Br)</t>
  </si>
  <si>
    <t>Single Output Automotive LDO, 500 mA, Adjustable 0.8 to 3.6 V Output, 0.8 to 5.5 V Input, with Programmable Soft Start, 10-pin SON (DRC), -40 to 125 degC, Green (RoHS &amp; no Sb/Br)</t>
  </si>
  <si>
    <t>SMT Radial J16</t>
  </si>
  <si>
    <t>SMT Radial D</t>
  </si>
  <si>
    <t>0603</t>
  </si>
  <si>
    <t>1210</t>
  </si>
  <si>
    <t>0805</t>
  </si>
  <si>
    <t>SMC</t>
  </si>
  <si>
    <t>SOD-123</t>
  </si>
  <si>
    <t>SMB</t>
  </si>
  <si>
    <t>SOT-23</t>
  </si>
  <si>
    <t>7.0x8.2x6.5mm</t>
  </si>
  <si>
    <t>Header, 2 PIN, 100mil, Tin</t>
  </si>
  <si>
    <t>Header, 3 PIN, 100mil, Tin</t>
  </si>
  <si>
    <t>6mmx4.5x6mm</t>
  </si>
  <si>
    <t>5mmx1.5x4mm</t>
  </si>
  <si>
    <t>5mmx1x4mm</t>
  </si>
  <si>
    <t>2010</t>
  </si>
  <si>
    <t>Keystone5000</t>
  </si>
  <si>
    <t>Keystone5001</t>
  </si>
  <si>
    <t>DPR0010A</t>
  </si>
  <si>
    <t>PWP0014E</t>
  </si>
  <si>
    <t>DBV0006A</t>
  </si>
  <si>
    <t>DGQ0010D</t>
  </si>
  <si>
    <t>DCY0004A</t>
  </si>
  <si>
    <t>DDC0005A</t>
  </si>
  <si>
    <t>DRC0010A</t>
  </si>
  <si>
    <t>Package</t>
  </si>
  <si>
    <t>OST</t>
  </si>
  <si>
    <t>7343_28</t>
  </si>
  <si>
    <t>DO-214AB</t>
  </si>
  <si>
    <t>8.74x4.65mm</t>
  </si>
  <si>
    <t xml:space="preserve">Sullins </t>
  </si>
  <si>
    <t>Laird</t>
  </si>
  <si>
    <t>ON Semi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</si>
</sst>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6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990600</xdr:colOff>
      <xdr:row>0</xdr:row>
      <xdr:rowOff>123825</xdr:rowOff>
    </xdr:from>
    <xdr:to>
      <xdr:col>7</xdr:col>
      <xdr:colOff>57150</xdr:colOff>
      <xdr:row>3</xdr:row>
      <xdr:rowOff>247650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showGridLines="0" tabSelected="1" zoomScaleNormal="100" workbookViewId="0">
      <pane ySplit="6" topLeftCell="A7" activePane="bottomLeft" state="frozen"/>
      <selection pane="bottomLeft" activeCell="O30" sqref="O30"/>
    </sheetView>
  </sheetViews>
  <sheetFormatPr defaultRowHeight="12.75" x14ac:dyDescent="0.2"/>
  <cols>
    <col min="1" max="1" width="9.7109375" style="1" customWidth="1"/>
    <col min="2" max="2" width="16.85546875" style="1" customWidth="1"/>
    <col min="3" max="3" width="8.7109375" style="3" customWidth="1"/>
    <col min="4" max="4" width="10.7109375" style="1" customWidth="1"/>
    <col min="5" max="5" width="23.28515625" style="5" customWidth="1"/>
    <col min="6" max="6" width="17.85546875" style="3" customWidth="1"/>
    <col min="7" max="7" width="54.5703125" style="1" customWidth="1"/>
    <col min="8" max="8" width="14.425781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PMP11136A(001)_BOM.xls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PMP11136 REV A Bill of Materials</v>
      </c>
    </row>
    <row r="6" spans="1:13" x14ac:dyDescent="0.2">
      <c r="A6" s="10" t="s">
        <v>3</v>
      </c>
      <c r="B6" s="17" t="s">
        <v>8</v>
      </c>
      <c r="C6" s="17" t="s">
        <v>71</v>
      </c>
      <c r="D6" s="17" t="s">
        <v>72</v>
      </c>
      <c r="E6" s="22" t="s">
        <v>120</v>
      </c>
      <c r="F6" s="17" t="s">
        <v>180</v>
      </c>
      <c r="G6" s="22" t="s">
        <v>190</v>
      </c>
      <c r="H6" s="22" t="s">
        <v>277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73</v>
      </c>
      <c r="E7" s="18" t="s">
        <v>121</v>
      </c>
      <c r="F7" s="23" t="s">
        <v>181</v>
      </c>
      <c r="G7" s="20" t="s">
        <v>191</v>
      </c>
      <c r="H7" s="20" t="s">
        <v>252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74</v>
      </c>
      <c r="E8" s="19" t="s">
        <v>122</v>
      </c>
      <c r="F8" s="24" t="s">
        <v>181</v>
      </c>
      <c r="G8" s="21" t="s">
        <v>192</v>
      </c>
      <c r="H8" s="21" t="s">
        <v>253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75</v>
      </c>
      <c r="E9" s="18" t="s">
        <v>123</v>
      </c>
      <c r="F9" s="23" t="s">
        <v>182</v>
      </c>
      <c r="G9" s="20" t="s">
        <v>193</v>
      </c>
      <c r="H9" s="20" t="s">
        <v>254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76</v>
      </c>
      <c r="E10" s="19" t="s">
        <v>124</v>
      </c>
      <c r="F10" s="24" t="s">
        <v>182</v>
      </c>
      <c r="G10" s="21" t="s">
        <v>194</v>
      </c>
      <c r="H10" s="21" t="s">
        <v>254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77</v>
      </c>
      <c r="E11" s="18" t="s">
        <v>125</v>
      </c>
      <c r="F11" s="23" t="s">
        <v>182</v>
      </c>
      <c r="G11" s="20" t="s">
        <v>195</v>
      </c>
      <c r="H11" s="20" t="s">
        <v>254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3</v>
      </c>
      <c r="D12" s="21" t="s">
        <v>78</v>
      </c>
      <c r="E12" s="19" t="s">
        <v>126</v>
      </c>
      <c r="F12" s="24" t="s">
        <v>182</v>
      </c>
      <c r="G12" s="21" t="s">
        <v>196</v>
      </c>
      <c r="H12" s="21" t="s">
        <v>255</v>
      </c>
      <c r="I12" s="4"/>
      <c r="J12" s="4"/>
      <c r="K12" s="4"/>
      <c r="L12" s="4"/>
      <c r="M12" s="4"/>
    </row>
    <row r="13" spans="1:13" s="2" customFormat="1" ht="51" x14ac:dyDescent="0.2">
      <c r="A13" s="8">
        <f t="shared" si="0"/>
        <v>7</v>
      </c>
      <c r="B13" s="18" t="s">
        <v>15</v>
      </c>
      <c r="C13" s="8">
        <v>12</v>
      </c>
      <c r="D13" s="20" t="s">
        <v>79</v>
      </c>
      <c r="E13" s="18" t="s">
        <v>127</v>
      </c>
      <c r="F13" s="23" t="s">
        <v>182</v>
      </c>
      <c r="G13" s="20" t="s">
        <v>197</v>
      </c>
      <c r="H13" s="20" t="s">
        <v>254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80</v>
      </c>
      <c r="E14" s="19" t="s">
        <v>128</v>
      </c>
      <c r="F14" s="24" t="s">
        <v>183</v>
      </c>
      <c r="G14" s="21" t="s">
        <v>198</v>
      </c>
      <c r="H14" s="21" t="s">
        <v>256</v>
      </c>
      <c r="I14" s="4"/>
      <c r="J14" s="4"/>
      <c r="K14" s="4"/>
      <c r="L14" s="4"/>
      <c r="M14" s="4"/>
    </row>
    <row r="15" spans="1:13" s="2" customFormat="1" ht="25.5" x14ac:dyDescent="0.2">
      <c r="A15" s="8">
        <f t="shared" si="0"/>
        <v>9</v>
      </c>
      <c r="B15" s="18" t="s">
        <v>17</v>
      </c>
      <c r="C15" s="8">
        <v>5</v>
      </c>
      <c r="D15" s="20" t="s">
        <v>81</v>
      </c>
      <c r="E15" s="18" t="s">
        <v>129</v>
      </c>
      <c r="F15" s="23" t="s">
        <v>182</v>
      </c>
      <c r="G15" s="20" t="s">
        <v>199</v>
      </c>
      <c r="H15" s="20" t="s">
        <v>254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18</v>
      </c>
      <c r="C16" s="9">
        <v>6</v>
      </c>
      <c r="D16" s="21" t="s">
        <v>82</v>
      </c>
      <c r="E16" s="19" t="s">
        <v>130</v>
      </c>
      <c r="F16" s="24" t="s">
        <v>182</v>
      </c>
      <c r="G16" s="21" t="s">
        <v>200</v>
      </c>
      <c r="H16" s="21" t="s">
        <v>255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3</v>
      </c>
      <c r="D17" s="20" t="s">
        <v>83</v>
      </c>
      <c r="E17" s="18" t="s">
        <v>131</v>
      </c>
      <c r="F17" s="23" t="s">
        <v>182</v>
      </c>
      <c r="G17" s="20" t="s">
        <v>201</v>
      </c>
      <c r="H17" s="20" t="s">
        <v>254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3</v>
      </c>
      <c r="D18" s="21" t="s">
        <v>84</v>
      </c>
      <c r="E18" s="19" t="s">
        <v>132</v>
      </c>
      <c r="F18" s="24" t="s">
        <v>182</v>
      </c>
      <c r="G18" s="21" t="s">
        <v>202</v>
      </c>
      <c r="H18" s="21" t="s">
        <v>254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85</v>
      </c>
      <c r="E19" s="18" t="s">
        <v>133</v>
      </c>
      <c r="F19" s="23" t="s">
        <v>182</v>
      </c>
      <c r="G19" s="20" t="s">
        <v>203</v>
      </c>
      <c r="H19" s="20" t="s">
        <v>254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3</v>
      </c>
      <c r="D20" s="21" t="s">
        <v>86</v>
      </c>
      <c r="E20" s="19" t="s">
        <v>134</v>
      </c>
      <c r="F20" s="24" t="s">
        <v>182</v>
      </c>
      <c r="G20" s="21" t="s">
        <v>204</v>
      </c>
      <c r="H20" s="21" t="s">
        <v>254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87</v>
      </c>
      <c r="E21" s="18" t="s">
        <v>135</v>
      </c>
      <c r="F21" s="23" t="s">
        <v>182</v>
      </c>
      <c r="G21" s="20" t="s">
        <v>205</v>
      </c>
      <c r="H21" s="20" t="s">
        <v>254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88</v>
      </c>
      <c r="E22" s="19" t="s">
        <v>136</v>
      </c>
      <c r="F22" s="24" t="s">
        <v>181</v>
      </c>
      <c r="G22" s="21" t="s">
        <v>206</v>
      </c>
      <c r="H22" s="21" t="s">
        <v>279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2</v>
      </c>
      <c r="D23" s="20" t="s">
        <v>89</v>
      </c>
      <c r="E23" s="18" t="s">
        <v>137</v>
      </c>
      <c r="F23" s="23" t="s">
        <v>182</v>
      </c>
      <c r="G23" s="20" t="s">
        <v>207</v>
      </c>
      <c r="H23" s="20" t="s">
        <v>254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90</v>
      </c>
      <c r="E24" s="19" t="s">
        <v>138</v>
      </c>
      <c r="F24" s="24" t="s">
        <v>182</v>
      </c>
      <c r="G24" s="21" t="s">
        <v>208</v>
      </c>
      <c r="H24" s="21" t="s">
        <v>254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91</v>
      </c>
      <c r="E25" s="18" t="s">
        <v>91</v>
      </c>
      <c r="F25" s="23" t="s">
        <v>91</v>
      </c>
      <c r="G25" s="20" t="s">
        <v>209</v>
      </c>
      <c r="H25" s="20" t="s">
        <v>254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92</v>
      </c>
      <c r="E26" s="19" t="s">
        <v>139</v>
      </c>
      <c r="F26" s="24" t="s">
        <v>182</v>
      </c>
      <c r="G26" s="21" t="s">
        <v>210</v>
      </c>
      <c r="H26" s="21" t="s">
        <v>254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3</v>
      </c>
      <c r="D27" s="20" t="s">
        <v>80</v>
      </c>
      <c r="E27" s="18" t="s">
        <v>128</v>
      </c>
      <c r="F27" s="23" t="s">
        <v>183</v>
      </c>
      <c r="G27" s="20" t="s">
        <v>211</v>
      </c>
      <c r="H27" s="20" t="s">
        <v>256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93</v>
      </c>
      <c r="E28" s="19" t="s">
        <v>140</v>
      </c>
      <c r="F28" s="24" t="s">
        <v>184</v>
      </c>
      <c r="G28" s="21" t="s">
        <v>212</v>
      </c>
      <c r="H28" s="21" t="s">
        <v>280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94</v>
      </c>
      <c r="E29" s="18" t="s">
        <v>141</v>
      </c>
      <c r="F29" s="23" t="s">
        <v>185</v>
      </c>
      <c r="G29" s="20" t="s">
        <v>213</v>
      </c>
      <c r="H29" s="20" t="s">
        <v>257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95</v>
      </c>
      <c r="E30" s="19" t="s">
        <v>142</v>
      </c>
      <c r="F30" s="24" t="s">
        <v>186</v>
      </c>
      <c r="G30" s="21" t="s">
        <v>214</v>
      </c>
      <c r="H30" s="21" t="s">
        <v>258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2</v>
      </c>
      <c r="D31" s="20" t="s">
        <v>96</v>
      </c>
      <c r="E31" s="18" t="s">
        <v>143</v>
      </c>
      <c r="F31" s="23" t="s">
        <v>284</v>
      </c>
      <c r="G31" s="20" t="s">
        <v>215</v>
      </c>
      <c r="H31" s="20" t="s">
        <v>259</v>
      </c>
      <c r="I31" s="4"/>
      <c r="J31" s="4"/>
      <c r="K31" s="4"/>
      <c r="L31" s="4"/>
      <c r="M31" s="4"/>
    </row>
    <row r="32" spans="1:13" s="2" customFormat="1" ht="38.25" x14ac:dyDescent="0.2">
      <c r="A32" s="9">
        <f t="shared" si="0"/>
        <v>26</v>
      </c>
      <c r="B32" s="19" t="s">
        <v>34</v>
      </c>
      <c r="C32" s="9">
        <v>8</v>
      </c>
      <c r="D32" s="21" t="s">
        <v>97</v>
      </c>
      <c r="E32" s="19" t="s">
        <v>144</v>
      </c>
      <c r="F32" s="24" t="s">
        <v>187</v>
      </c>
      <c r="G32" s="21" t="s">
        <v>216</v>
      </c>
      <c r="H32" s="21" t="s">
        <v>260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3</v>
      </c>
      <c r="D33" s="20" t="s">
        <v>98</v>
      </c>
      <c r="E33" s="18" t="s">
        <v>145</v>
      </c>
      <c r="F33" s="23" t="s">
        <v>187</v>
      </c>
      <c r="G33" s="20" t="s">
        <v>217</v>
      </c>
      <c r="H33" s="20" t="s">
        <v>258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2</v>
      </c>
      <c r="D34" s="21" t="s">
        <v>96</v>
      </c>
      <c r="E34" s="19" t="s">
        <v>146</v>
      </c>
      <c r="F34" s="24" t="s">
        <v>284</v>
      </c>
      <c r="G34" s="21" t="s">
        <v>218</v>
      </c>
      <c r="H34" s="21" t="s">
        <v>259</v>
      </c>
      <c r="I34" s="4"/>
      <c r="J34" s="4"/>
      <c r="K34" s="4"/>
      <c r="L34" s="4"/>
      <c r="M34" s="4"/>
    </row>
    <row r="35" spans="1:13" s="2" customFormat="1" ht="38.25" x14ac:dyDescent="0.2">
      <c r="A35" s="8">
        <f t="shared" si="0"/>
        <v>29</v>
      </c>
      <c r="B35" s="18" t="s">
        <v>37</v>
      </c>
      <c r="C35" s="8">
        <v>11</v>
      </c>
      <c r="D35" s="20" t="s">
        <v>91</v>
      </c>
      <c r="E35" s="18" t="s">
        <v>147</v>
      </c>
      <c r="F35" s="23" t="s">
        <v>278</v>
      </c>
      <c r="G35" s="20" t="s">
        <v>219</v>
      </c>
      <c r="H35" s="20" t="s">
        <v>261</v>
      </c>
      <c r="I35" s="4"/>
      <c r="J35" s="4"/>
      <c r="K35" s="4"/>
      <c r="L35" s="4"/>
      <c r="M35" s="4"/>
    </row>
    <row r="36" spans="1:13" s="2" customFormat="1" ht="51" x14ac:dyDescent="0.2">
      <c r="A36" s="9">
        <f t="shared" si="0"/>
        <v>30</v>
      </c>
      <c r="B36" s="19" t="s">
        <v>38</v>
      </c>
      <c r="C36" s="9">
        <v>15</v>
      </c>
      <c r="D36" s="21" t="s">
        <v>91</v>
      </c>
      <c r="E36" s="19" t="s">
        <v>148</v>
      </c>
      <c r="F36" s="24" t="s">
        <v>282</v>
      </c>
      <c r="G36" s="21" t="s">
        <v>220</v>
      </c>
      <c r="H36" s="21" t="s">
        <v>262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39</v>
      </c>
      <c r="C37" s="8">
        <v>4</v>
      </c>
      <c r="D37" s="20" t="s">
        <v>91</v>
      </c>
      <c r="E37" s="18" t="s">
        <v>149</v>
      </c>
      <c r="F37" s="23" t="s">
        <v>282</v>
      </c>
      <c r="G37" s="20" t="s">
        <v>221</v>
      </c>
      <c r="H37" s="20" t="s">
        <v>263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19" t="s">
        <v>40</v>
      </c>
      <c r="C38" s="9">
        <v>1</v>
      </c>
      <c r="D38" s="21" t="s">
        <v>99</v>
      </c>
      <c r="E38" s="19" t="s">
        <v>150</v>
      </c>
      <c r="F38" s="24" t="s">
        <v>283</v>
      </c>
      <c r="G38" s="21" t="s">
        <v>222</v>
      </c>
      <c r="H38" s="21" t="s">
        <v>281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68" si="1">ROW(A39)-ROW($A$6)</f>
        <v>33</v>
      </c>
      <c r="B39" s="18" t="s">
        <v>41</v>
      </c>
      <c r="C39" s="8">
        <v>2</v>
      </c>
      <c r="D39" s="20" t="s">
        <v>100</v>
      </c>
      <c r="E39" s="18" t="s">
        <v>151</v>
      </c>
      <c r="F39" s="23" t="s">
        <v>182</v>
      </c>
      <c r="G39" s="20" t="s">
        <v>223</v>
      </c>
      <c r="H39" s="20" t="s">
        <v>264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42</v>
      </c>
      <c r="C40" s="9">
        <v>1</v>
      </c>
      <c r="D40" s="21" t="s">
        <v>101</v>
      </c>
      <c r="E40" s="19" t="s">
        <v>152</v>
      </c>
      <c r="F40" s="24" t="s">
        <v>182</v>
      </c>
      <c r="G40" s="21" t="s">
        <v>224</v>
      </c>
      <c r="H40" s="21" t="s">
        <v>265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43</v>
      </c>
      <c r="C41" s="8">
        <v>1</v>
      </c>
      <c r="D41" s="20" t="s">
        <v>101</v>
      </c>
      <c r="E41" s="18" t="s">
        <v>153</v>
      </c>
      <c r="F41" s="23" t="s">
        <v>182</v>
      </c>
      <c r="G41" s="20" t="s">
        <v>225</v>
      </c>
      <c r="H41" s="20" t="s">
        <v>266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44</v>
      </c>
      <c r="C42" s="9">
        <v>1</v>
      </c>
      <c r="D42" s="21" t="s">
        <v>102</v>
      </c>
      <c r="E42" s="19" t="s">
        <v>154</v>
      </c>
      <c r="F42" s="24" t="s">
        <v>184</v>
      </c>
      <c r="G42" s="21" t="s">
        <v>226</v>
      </c>
      <c r="H42" s="21" t="s">
        <v>254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45</v>
      </c>
      <c r="C43" s="8">
        <v>1</v>
      </c>
      <c r="D43" s="20" t="s">
        <v>103</v>
      </c>
      <c r="E43" s="18" t="s">
        <v>155</v>
      </c>
      <c r="F43" s="23" t="s">
        <v>184</v>
      </c>
      <c r="G43" s="20" t="s">
        <v>227</v>
      </c>
      <c r="H43" s="20" t="s">
        <v>254</v>
      </c>
      <c r="I43" s="4"/>
      <c r="J43" s="4"/>
      <c r="K43" s="4"/>
      <c r="L43" s="4"/>
      <c r="M43" s="4"/>
    </row>
    <row r="44" spans="1:13" s="2" customFormat="1" ht="51" x14ac:dyDescent="0.2">
      <c r="A44" s="9">
        <f t="shared" si="1"/>
        <v>38</v>
      </c>
      <c r="B44" s="19" t="s">
        <v>46</v>
      </c>
      <c r="C44" s="9">
        <v>12</v>
      </c>
      <c r="D44" s="21" t="s">
        <v>104</v>
      </c>
      <c r="E44" s="19" t="s">
        <v>156</v>
      </c>
      <c r="F44" s="24" t="s">
        <v>184</v>
      </c>
      <c r="G44" s="21" t="s">
        <v>228</v>
      </c>
      <c r="H44" s="21" t="s">
        <v>254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3</v>
      </c>
      <c r="D45" s="20" t="s">
        <v>105</v>
      </c>
      <c r="E45" s="18" t="s">
        <v>157</v>
      </c>
      <c r="F45" s="23" t="s">
        <v>184</v>
      </c>
      <c r="G45" s="20" t="s">
        <v>229</v>
      </c>
      <c r="H45" s="20" t="s">
        <v>267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2</v>
      </c>
      <c r="D46" s="21" t="s">
        <v>106</v>
      </c>
      <c r="E46" s="19" t="s">
        <v>91</v>
      </c>
      <c r="F46" s="24" t="s">
        <v>184</v>
      </c>
      <c r="G46" s="21" t="s">
        <v>230</v>
      </c>
      <c r="H46" s="21" t="s">
        <v>254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49</v>
      </c>
      <c r="C47" s="8">
        <v>2</v>
      </c>
      <c r="D47" s="20" t="s">
        <v>107</v>
      </c>
      <c r="E47" s="18" t="s">
        <v>158</v>
      </c>
      <c r="F47" s="23" t="s">
        <v>184</v>
      </c>
      <c r="G47" s="20" t="s">
        <v>231</v>
      </c>
      <c r="H47" s="20" t="s">
        <v>254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50</v>
      </c>
      <c r="C48" s="9">
        <v>3</v>
      </c>
      <c r="D48" s="21" t="s">
        <v>108</v>
      </c>
      <c r="E48" s="19" t="s">
        <v>159</v>
      </c>
      <c r="F48" s="24" t="s">
        <v>184</v>
      </c>
      <c r="G48" s="21" t="s">
        <v>232</v>
      </c>
      <c r="H48" s="21" t="s">
        <v>254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51</v>
      </c>
      <c r="C49" s="8">
        <v>1</v>
      </c>
      <c r="D49" s="20" t="s">
        <v>109</v>
      </c>
      <c r="E49" s="18" t="s">
        <v>160</v>
      </c>
      <c r="F49" s="23" t="s">
        <v>184</v>
      </c>
      <c r="G49" s="20" t="s">
        <v>233</v>
      </c>
      <c r="H49" s="20" t="s">
        <v>254</v>
      </c>
      <c r="I49" s="4"/>
      <c r="J49" s="4"/>
      <c r="K49" s="4"/>
      <c r="L49" s="4"/>
      <c r="M49" s="4"/>
    </row>
    <row r="50" spans="1:13" s="2" customFormat="1" x14ac:dyDescent="0.2">
      <c r="A50" s="9">
        <f t="shared" si="1"/>
        <v>44</v>
      </c>
      <c r="B50" s="19" t="s">
        <v>52</v>
      </c>
      <c r="C50" s="9">
        <v>3</v>
      </c>
      <c r="D50" s="21" t="s">
        <v>110</v>
      </c>
      <c r="E50" s="19" t="s">
        <v>161</v>
      </c>
      <c r="F50" s="24" t="s">
        <v>184</v>
      </c>
      <c r="G50" s="21" t="s">
        <v>234</v>
      </c>
      <c r="H50" s="21" t="s">
        <v>254</v>
      </c>
      <c r="I50" s="4"/>
      <c r="J50" s="4"/>
      <c r="K50" s="4"/>
      <c r="L50" s="4"/>
      <c r="M50" s="4"/>
    </row>
    <row r="51" spans="1:13" s="2" customFormat="1" x14ac:dyDescent="0.2">
      <c r="A51" s="8">
        <f t="shared" si="1"/>
        <v>45</v>
      </c>
      <c r="B51" s="18" t="s">
        <v>53</v>
      </c>
      <c r="C51" s="8">
        <v>1</v>
      </c>
      <c r="D51" s="20" t="s">
        <v>111</v>
      </c>
      <c r="E51" s="18" t="s">
        <v>162</v>
      </c>
      <c r="F51" s="23" t="s">
        <v>184</v>
      </c>
      <c r="G51" s="20" t="s">
        <v>235</v>
      </c>
      <c r="H51" s="20" t="s">
        <v>254</v>
      </c>
      <c r="I51" s="4"/>
      <c r="J51" s="4"/>
      <c r="K51" s="4"/>
      <c r="L51" s="4"/>
      <c r="M51" s="4"/>
    </row>
    <row r="52" spans="1:13" s="2" customFormat="1" x14ac:dyDescent="0.2">
      <c r="A52" s="9">
        <f t="shared" si="1"/>
        <v>46</v>
      </c>
      <c r="B52" s="19" t="s">
        <v>54</v>
      </c>
      <c r="C52" s="9">
        <v>1</v>
      </c>
      <c r="D52" s="21" t="s">
        <v>112</v>
      </c>
      <c r="E52" s="19" t="s">
        <v>163</v>
      </c>
      <c r="F52" s="24" t="s">
        <v>184</v>
      </c>
      <c r="G52" s="21" t="s">
        <v>236</v>
      </c>
      <c r="H52" s="21" t="s">
        <v>254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55</v>
      </c>
      <c r="C53" s="8">
        <v>2</v>
      </c>
      <c r="D53" s="20" t="s">
        <v>113</v>
      </c>
      <c r="E53" s="18" t="s">
        <v>164</v>
      </c>
      <c r="F53" s="23" t="s">
        <v>184</v>
      </c>
      <c r="G53" s="20" t="s">
        <v>237</v>
      </c>
      <c r="H53" s="20" t="s">
        <v>254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1</v>
      </c>
      <c r="D54" s="21" t="s">
        <v>114</v>
      </c>
      <c r="E54" s="19" t="s">
        <v>165</v>
      </c>
      <c r="F54" s="24" t="s">
        <v>184</v>
      </c>
      <c r="G54" s="21" t="s">
        <v>238</v>
      </c>
      <c r="H54" s="21" t="s">
        <v>254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1</v>
      </c>
      <c r="D55" s="20" t="s">
        <v>115</v>
      </c>
      <c r="E55" s="18" t="s">
        <v>166</v>
      </c>
      <c r="F55" s="23" t="s">
        <v>184</v>
      </c>
      <c r="G55" s="20" t="s">
        <v>239</v>
      </c>
      <c r="H55" s="20" t="s">
        <v>254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1</v>
      </c>
      <c r="D56" s="21" t="s">
        <v>116</v>
      </c>
      <c r="E56" s="19" t="s">
        <v>167</v>
      </c>
      <c r="F56" s="24" t="s">
        <v>184</v>
      </c>
      <c r="G56" s="21" t="s">
        <v>240</v>
      </c>
      <c r="H56" s="21" t="s">
        <v>254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59</v>
      </c>
      <c r="C57" s="8">
        <v>1</v>
      </c>
      <c r="D57" s="20" t="s">
        <v>117</v>
      </c>
      <c r="E57" s="18" t="s">
        <v>168</v>
      </c>
      <c r="F57" s="23" t="s">
        <v>184</v>
      </c>
      <c r="G57" s="20" t="s">
        <v>241</v>
      </c>
      <c r="H57" s="20" t="s">
        <v>254</v>
      </c>
      <c r="I57" s="4"/>
      <c r="J57" s="4"/>
      <c r="K57" s="4"/>
      <c r="L57" s="4"/>
      <c r="M57" s="4"/>
    </row>
    <row r="58" spans="1:13" s="2" customFormat="1" ht="89.25" x14ac:dyDescent="0.2">
      <c r="A58" s="9">
        <f t="shared" si="1"/>
        <v>52</v>
      </c>
      <c r="B58" s="19" t="s">
        <v>60</v>
      </c>
      <c r="C58" s="9">
        <v>20</v>
      </c>
      <c r="D58" s="21" t="s">
        <v>118</v>
      </c>
      <c r="E58" s="19" t="s">
        <v>169</v>
      </c>
      <c r="F58" s="24" t="s">
        <v>188</v>
      </c>
      <c r="G58" s="21" t="s">
        <v>242</v>
      </c>
      <c r="H58" s="21" t="s">
        <v>268</v>
      </c>
      <c r="I58" s="4"/>
      <c r="J58" s="4"/>
      <c r="K58" s="4"/>
      <c r="L58" s="4"/>
      <c r="M58" s="4"/>
    </row>
    <row r="59" spans="1:13" s="2" customFormat="1" ht="63.75" x14ac:dyDescent="0.2">
      <c r="A59" s="8">
        <f t="shared" si="1"/>
        <v>53</v>
      </c>
      <c r="B59" s="18" t="s">
        <v>61</v>
      </c>
      <c r="C59" s="8">
        <v>14</v>
      </c>
      <c r="D59" s="20" t="s">
        <v>119</v>
      </c>
      <c r="E59" s="18" t="s">
        <v>170</v>
      </c>
      <c r="F59" s="23" t="s">
        <v>188</v>
      </c>
      <c r="G59" s="20" t="s">
        <v>243</v>
      </c>
      <c r="H59" s="20" t="s">
        <v>269</v>
      </c>
      <c r="I59" s="4"/>
      <c r="J59" s="4"/>
      <c r="K59" s="4"/>
      <c r="L59" s="4"/>
      <c r="M59" s="4"/>
    </row>
    <row r="60" spans="1:13" s="2" customFormat="1" ht="25.5" x14ac:dyDescent="0.2">
      <c r="A60" s="9">
        <f t="shared" si="1"/>
        <v>54</v>
      </c>
      <c r="B60" s="19" t="s">
        <v>62</v>
      </c>
      <c r="C60" s="9">
        <v>2</v>
      </c>
      <c r="D60" s="21" t="s">
        <v>91</v>
      </c>
      <c r="E60" s="19" t="s">
        <v>171</v>
      </c>
      <c r="F60" s="24" t="s">
        <v>189</v>
      </c>
      <c r="G60" s="21" t="s">
        <v>244</v>
      </c>
      <c r="H60" s="21" t="s">
        <v>270</v>
      </c>
      <c r="I60" s="4"/>
      <c r="J60" s="4"/>
      <c r="K60" s="4"/>
      <c r="L60" s="4"/>
      <c r="M60" s="4"/>
    </row>
    <row r="61" spans="1:13" s="2" customFormat="1" ht="25.5" x14ac:dyDescent="0.2">
      <c r="A61" s="8">
        <f t="shared" si="1"/>
        <v>55</v>
      </c>
      <c r="B61" s="18" t="s">
        <v>63</v>
      </c>
      <c r="C61" s="8">
        <v>1</v>
      </c>
      <c r="D61" s="20" t="s">
        <v>91</v>
      </c>
      <c r="E61" s="18" t="s">
        <v>172</v>
      </c>
      <c r="F61" s="23" t="s">
        <v>189</v>
      </c>
      <c r="G61" s="20" t="s">
        <v>245</v>
      </c>
      <c r="H61" s="20" t="s">
        <v>271</v>
      </c>
      <c r="I61" s="4"/>
      <c r="J61" s="4"/>
      <c r="K61" s="4"/>
      <c r="L61" s="4"/>
      <c r="M61" s="4"/>
    </row>
    <row r="62" spans="1:13" s="2" customFormat="1" ht="25.5" x14ac:dyDescent="0.2">
      <c r="A62" s="9">
        <f t="shared" si="1"/>
        <v>56</v>
      </c>
      <c r="B62" s="19" t="s">
        <v>64</v>
      </c>
      <c r="C62" s="9">
        <v>1</v>
      </c>
      <c r="D62" s="21" t="s">
        <v>91</v>
      </c>
      <c r="E62" s="19" t="s">
        <v>173</v>
      </c>
      <c r="F62" s="24" t="s">
        <v>189</v>
      </c>
      <c r="G62" s="21" t="s">
        <v>246</v>
      </c>
      <c r="H62" s="21" t="s">
        <v>272</v>
      </c>
      <c r="I62" s="4"/>
      <c r="J62" s="4"/>
      <c r="K62" s="4"/>
      <c r="L62" s="4"/>
      <c r="M62" s="4"/>
    </row>
    <row r="63" spans="1:13" s="2" customFormat="1" ht="25.5" x14ac:dyDescent="0.2">
      <c r="A63" s="8">
        <f t="shared" si="1"/>
        <v>57</v>
      </c>
      <c r="B63" s="18" t="s">
        <v>65</v>
      </c>
      <c r="C63" s="8">
        <v>1</v>
      </c>
      <c r="D63" s="20" t="s">
        <v>91</v>
      </c>
      <c r="E63" s="18" t="s">
        <v>174</v>
      </c>
      <c r="F63" s="23" t="s">
        <v>189</v>
      </c>
      <c r="G63" s="20" t="s">
        <v>247</v>
      </c>
      <c r="H63" s="20" t="s">
        <v>273</v>
      </c>
      <c r="I63" s="4"/>
      <c r="J63" s="4"/>
      <c r="K63" s="4"/>
      <c r="L63" s="4"/>
      <c r="M63" s="4"/>
    </row>
    <row r="64" spans="1:13" s="2" customFormat="1" x14ac:dyDescent="0.2">
      <c r="A64" s="9">
        <f t="shared" si="1"/>
        <v>58</v>
      </c>
      <c r="B64" s="19" t="s">
        <v>66</v>
      </c>
      <c r="C64" s="9">
        <v>1</v>
      </c>
      <c r="D64" s="21" t="s">
        <v>91</v>
      </c>
      <c r="E64" s="19" t="s">
        <v>175</v>
      </c>
      <c r="F64" s="24" t="s">
        <v>189</v>
      </c>
      <c r="G64" s="21" t="s">
        <v>248</v>
      </c>
      <c r="H64" s="21" t="s">
        <v>274</v>
      </c>
      <c r="I64" s="4"/>
      <c r="J64" s="4"/>
      <c r="K64" s="4"/>
      <c r="L64" s="4"/>
      <c r="M64" s="4"/>
    </row>
    <row r="65" spans="1:13" s="2" customFormat="1" x14ac:dyDescent="0.2">
      <c r="A65" s="8">
        <f t="shared" si="1"/>
        <v>59</v>
      </c>
      <c r="B65" s="18" t="s">
        <v>67</v>
      </c>
      <c r="C65" s="8">
        <v>1</v>
      </c>
      <c r="D65" s="20" t="s">
        <v>91</v>
      </c>
      <c r="E65" s="18" t="s">
        <v>176</v>
      </c>
      <c r="F65" s="23" t="s">
        <v>189</v>
      </c>
      <c r="G65" s="20" t="s">
        <v>248</v>
      </c>
      <c r="H65" s="20" t="s">
        <v>274</v>
      </c>
      <c r="I65" s="4"/>
      <c r="J65" s="4"/>
      <c r="K65" s="4"/>
      <c r="L65" s="4"/>
      <c r="M65" s="4"/>
    </row>
    <row r="66" spans="1:13" s="2" customFormat="1" ht="38.25" x14ac:dyDescent="0.2">
      <c r="A66" s="9">
        <f t="shared" si="1"/>
        <v>60</v>
      </c>
      <c r="B66" s="19" t="s">
        <v>68</v>
      </c>
      <c r="C66" s="9">
        <v>1</v>
      </c>
      <c r="D66" s="21" t="s">
        <v>91</v>
      </c>
      <c r="E66" s="19" t="s">
        <v>177</v>
      </c>
      <c r="F66" s="24" t="s">
        <v>189</v>
      </c>
      <c r="G66" s="21" t="s">
        <v>249</v>
      </c>
      <c r="H66" s="21" t="s">
        <v>275</v>
      </c>
      <c r="I66" s="4"/>
      <c r="J66" s="4"/>
      <c r="K66" s="4"/>
      <c r="L66" s="4"/>
      <c r="M66" s="4"/>
    </row>
    <row r="67" spans="1:13" s="2" customFormat="1" ht="38.25" x14ac:dyDescent="0.2">
      <c r="A67" s="8">
        <f t="shared" si="1"/>
        <v>61</v>
      </c>
      <c r="B67" s="18" t="s">
        <v>69</v>
      </c>
      <c r="C67" s="8">
        <v>1</v>
      </c>
      <c r="D67" s="20" t="s">
        <v>91</v>
      </c>
      <c r="E67" s="18" t="s">
        <v>178</v>
      </c>
      <c r="F67" s="23" t="s">
        <v>189</v>
      </c>
      <c r="G67" s="20" t="s">
        <v>250</v>
      </c>
      <c r="H67" s="20" t="s">
        <v>275</v>
      </c>
      <c r="I67" s="4"/>
      <c r="J67" s="4"/>
      <c r="K67" s="4"/>
      <c r="L67" s="4"/>
      <c r="M67" s="4"/>
    </row>
    <row r="68" spans="1:13" s="2" customFormat="1" ht="38.25" x14ac:dyDescent="0.2">
      <c r="A68" s="9">
        <f t="shared" si="1"/>
        <v>62</v>
      </c>
      <c r="B68" s="19" t="s">
        <v>70</v>
      </c>
      <c r="C68" s="9">
        <v>1</v>
      </c>
      <c r="D68" s="21" t="s">
        <v>91</v>
      </c>
      <c r="E68" s="19" t="s">
        <v>179</v>
      </c>
      <c r="F68" s="24" t="s">
        <v>189</v>
      </c>
      <c r="G68" s="21" t="s">
        <v>251</v>
      </c>
      <c r="H68" s="21" t="s">
        <v>276</v>
      </c>
      <c r="I68" s="4"/>
      <c r="J68" s="4"/>
      <c r="K68" s="4"/>
      <c r="L68" s="4"/>
      <c r="M68" s="4"/>
    </row>
    <row r="69" spans="1:13" ht="16.5" customHeight="1" x14ac:dyDescent="0.2">
      <c r="B69" s="11"/>
      <c r="C69" s="7"/>
      <c r="E69" s="6"/>
      <c r="F69" s="7"/>
    </row>
  </sheetData>
  <phoneticPr fontId="0" type="noConversion"/>
  <conditionalFormatting sqref="F7:F8">
    <cfRule type="containsText" dxfId="62" priority="62" stopIfTrue="1" operator="containsText" text=", ">
      <formula>NOT(ISERROR(SEARCH(", ",F7)))</formula>
    </cfRule>
  </conditionalFormatting>
  <conditionalFormatting sqref="F9">
    <cfRule type="containsText" dxfId="61" priority="61" stopIfTrue="1" operator="containsText" text=", ">
      <formula>NOT(ISERROR(SEARCH(", ",F9)))</formula>
    </cfRule>
  </conditionalFormatting>
  <conditionalFormatting sqref="F10">
    <cfRule type="containsText" dxfId="60" priority="60" stopIfTrue="1" operator="containsText" text=", ">
      <formula>NOT(ISERROR(SEARCH(", ",F10)))</formula>
    </cfRule>
  </conditionalFormatting>
  <conditionalFormatting sqref="F11">
    <cfRule type="containsText" dxfId="59" priority="59" stopIfTrue="1" operator="containsText" text=", ">
      <formula>NOT(ISERROR(SEARCH(", ",F11)))</formula>
    </cfRule>
  </conditionalFormatting>
  <conditionalFormatting sqref="F12">
    <cfRule type="containsText" dxfId="58" priority="58" stopIfTrue="1" operator="containsText" text=", ">
      <formula>NOT(ISERROR(SEARCH(", ",F12)))</formula>
    </cfRule>
  </conditionalFormatting>
  <conditionalFormatting sqref="F13">
    <cfRule type="containsText" dxfId="57" priority="57" stopIfTrue="1" operator="containsText" text=", ">
      <formula>NOT(ISERROR(SEARCH(", ",F13)))</formula>
    </cfRule>
  </conditionalFormatting>
  <conditionalFormatting sqref="F14">
    <cfRule type="containsText" dxfId="56" priority="56" stopIfTrue="1" operator="containsText" text=", ">
      <formula>NOT(ISERROR(SEARCH(", ",F14)))</formula>
    </cfRule>
  </conditionalFormatting>
  <conditionalFormatting sqref="F15">
    <cfRule type="containsText" dxfId="55" priority="55" stopIfTrue="1" operator="containsText" text=", ">
      <formula>NOT(ISERROR(SEARCH(", ",F15)))</formula>
    </cfRule>
  </conditionalFormatting>
  <conditionalFormatting sqref="F16">
    <cfRule type="containsText" dxfId="54" priority="54" stopIfTrue="1" operator="containsText" text=", ">
      <formula>NOT(ISERROR(SEARCH(", ",F16)))</formula>
    </cfRule>
  </conditionalFormatting>
  <conditionalFormatting sqref="F17">
    <cfRule type="containsText" dxfId="53" priority="53" stopIfTrue="1" operator="containsText" text=", ">
      <formula>NOT(ISERROR(SEARCH(", ",F17)))</formula>
    </cfRule>
  </conditionalFormatting>
  <conditionalFormatting sqref="F18">
    <cfRule type="containsText" dxfId="52" priority="52" stopIfTrue="1" operator="containsText" text=", ">
      <formula>NOT(ISERROR(SEARCH(", ",F18)))</formula>
    </cfRule>
  </conditionalFormatting>
  <conditionalFormatting sqref="F19">
    <cfRule type="containsText" dxfId="51" priority="51" stopIfTrue="1" operator="containsText" text=", ">
      <formula>NOT(ISERROR(SEARCH(", ",F19)))</formula>
    </cfRule>
  </conditionalFormatting>
  <conditionalFormatting sqref="F20">
    <cfRule type="containsText" dxfId="50" priority="50" stopIfTrue="1" operator="containsText" text=", ">
      <formula>NOT(ISERROR(SEARCH(", ",F20)))</formula>
    </cfRule>
  </conditionalFormatting>
  <conditionalFormatting sqref="F21">
    <cfRule type="containsText" dxfId="49" priority="49" stopIfTrue="1" operator="containsText" text=", ">
      <formula>NOT(ISERROR(SEARCH(", ",F21)))</formula>
    </cfRule>
  </conditionalFormatting>
  <conditionalFormatting sqref="F22">
    <cfRule type="containsText" dxfId="48" priority="48" stopIfTrue="1" operator="containsText" text=", ">
      <formula>NOT(ISERROR(SEARCH(", ",F22)))</formula>
    </cfRule>
  </conditionalFormatting>
  <conditionalFormatting sqref="F23">
    <cfRule type="containsText" dxfId="47" priority="47" stopIfTrue="1" operator="containsText" text=", ">
      <formula>NOT(ISERROR(SEARCH(", ",F23)))</formula>
    </cfRule>
  </conditionalFormatting>
  <conditionalFormatting sqref="F24">
    <cfRule type="containsText" dxfId="46" priority="46" stopIfTrue="1" operator="containsText" text=", ">
      <formula>NOT(ISERROR(SEARCH(", ",F24)))</formula>
    </cfRule>
  </conditionalFormatting>
  <conditionalFormatting sqref="F25">
    <cfRule type="containsText" dxfId="45" priority="45" stopIfTrue="1" operator="containsText" text=", ">
      <formula>NOT(ISERROR(SEARCH(", ",F25)))</formula>
    </cfRule>
  </conditionalFormatting>
  <conditionalFormatting sqref="F26">
    <cfRule type="containsText" dxfId="44" priority="44" stopIfTrue="1" operator="containsText" text=", ">
      <formula>NOT(ISERROR(SEARCH(", ",F26)))</formula>
    </cfRule>
  </conditionalFormatting>
  <conditionalFormatting sqref="F27">
    <cfRule type="containsText" dxfId="43" priority="43" stopIfTrue="1" operator="containsText" text=", ">
      <formula>NOT(ISERROR(SEARCH(", ",F27)))</formula>
    </cfRule>
  </conditionalFormatting>
  <conditionalFormatting sqref="F28">
    <cfRule type="containsText" dxfId="42" priority="42" stopIfTrue="1" operator="containsText" text=", ">
      <formula>NOT(ISERROR(SEARCH(", ",F28)))</formula>
    </cfRule>
  </conditionalFormatting>
  <conditionalFormatting sqref="F29">
    <cfRule type="containsText" dxfId="41" priority="41" stopIfTrue="1" operator="containsText" text=", ">
      <formula>NOT(ISERROR(SEARCH(", ",F29)))</formula>
    </cfRule>
  </conditionalFormatting>
  <conditionalFormatting sqref="F30">
    <cfRule type="containsText" dxfId="40" priority="40" stopIfTrue="1" operator="containsText" text=", ">
      <formula>NOT(ISERROR(SEARCH(", ",F30)))</formula>
    </cfRule>
  </conditionalFormatting>
  <conditionalFormatting sqref="F31">
    <cfRule type="containsText" dxfId="39" priority="39" stopIfTrue="1" operator="containsText" text=", ">
      <formula>NOT(ISERROR(SEARCH(", ",F31)))</formula>
    </cfRule>
  </conditionalFormatting>
  <conditionalFormatting sqref="F32">
    <cfRule type="containsText" dxfId="38" priority="38" stopIfTrue="1" operator="containsText" text=", ">
      <formula>NOT(ISERROR(SEARCH(", ",F32)))</formula>
    </cfRule>
  </conditionalFormatting>
  <conditionalFormatting sqref="F33">
    <cfRule type="containsText" dxfId="37" priority="37" stopIfTrue="1" operator="containsText" text=", ">
      <formula>NOT(ISERROR(SEARCH(", ",F33)))</formula>
    </cfRule>
  </conditionalFormatting>
  <conditionalFormatting sqref="F34">
    <cfRule type="containsText" dxfId="36" priority="36" stopIfTrue="1" operator="containsText" text=", ">
      <formula>NOT(ISERROR(SEARCH(", ",F34)))</formula>
    </cfRule>
  </conditionalFormatting>
  <conditionalFormatting sqref="F36">
    <cfRule type="containsText" dxfId="34" priority="34" stopIfTrue="1" operator="containsText" text=", ">
      <formula>NOT(ISERROR(SEARCH(", ",F36)))</formula>
    </cfRule>
  </conditionalFormatting>
  <conditionalFormatting sqref="F37">
    <cfRule type="containsText" dxfId="33" priority="33" stopIfTrue="1" operator="containsText" text=", ">
      <formula>NOT(ISERROR(SEARCH(", ",F37)))</formula>
    </cfRule>
  </conditionalFormatting>
  <conditionalFormatting sqref="F38">
    <cfRule type="containsText" dxfId="32" priority="32" stopIfTrue="1" operator="containsText" text=", ">
      <formula>NOT(ISERROR(SEARCH(", ",F38)))</formula>
    </cfRule>
  </conditionalFormatting>
  <conditionalFormatting sqref="F39">
    <cfRule type="containsText" dxfId="31" priority="31" stopIfTrue="1" operator="containsText" text=", ">
      <formula>NOT(ISERROR(SEARCH(", ",F39)))</formula>
    </cfRule>
  </conditionalFormatting>
  <conditionalFormatting sqref="F40">
    <cfRule type="containsText" dxfId="30" priority="30" stopIfTrue="1" operator="containsText" text=", ">
      <formula>NOT(ISERROR(SEARCH(", ",F40)))</formula>
    </cfRule>
  </conditionalFormatting>
  <conditionalFormatting sqref="F41">
    <cfRule type="containsText" dxfId="29" priority="29" stopIfTrue="1" operator="containsText" text=", ">
      <formula>NOT(ISERROR(SEARCH(", ",F41)))</formula>
    </cfRule>
  </conditionalFormatting>
  <conditionalFormatting sqref="F42">
    <cfRule type="containsText" dxfId="28" priority="28" stopIfTrue="1" operator="containsText" text=", ">
      <formula>NOT(ISERROR(SEARCH(", ",F42)))</formula>
    </cfRule>
  </conditionalFormatting>
  <conditionalFormatting sqref="F43">
    <cfRule type="containsText" dxfId="27" priority="27" stopIfTrue="1" operator="containsText" text=", ">
      <formula>NOT(ISERROR(SEARCH(", ",F43)))</formula>
    </cfRule>
  </conditionalFormatting>
  <conditionalFormatting sqref="F44">
    <cfRule type="containsText" dxfId="26" priority="26" stopIfTrue="1" operator="containsText" text=", ">
      <formula>NOT(ISERROR(SEARCH(", ",F44)))</formula>
    </cfRule>
  </conditionalFormatting>
  <conditionalFormatting sqref="F45">
    <cfRule type="containsText" dxfId="25" priority="25" stopIfTrue="1" operator="containsText" text=", ">
      <formula>NOT(ISERROR(SEARCH(", ",F45)))</formula>
    </cfRule>
  </conditionalFormatting>
  <conditionalFormatting sqref="F46">
    <cfRule type="containsText" dxfId="24" priority="24" stopIfTrue="1" operator="containsText" text=", ">
      <formula>NOT(ISERROR(SEARCH(", ",F46)))</formula>
    </cfRule>
  </conditionalFormatting>
  <conditionalFormatting sqref="F47">
    <cfRule type="containsText" dxfId="23" priority="23" stopIfTrue="1" operator="containsText" text=", ">
      <formula>NOT(ISERROR(SEARCH(", ",F47)))</formula>
    </cfRule>
  </conditionalFormatting>
  <conditionalFormatting sqref="F48">
    <cfRule type="containsText" dxfId="22" priority="22" stopIfTrue="1" operator="containsText" text=", ">
      <formula>NOT(ISERROR(SEARCH(", ",F48)))</formula>
    </cfRule>
  </conditionalFormatting>
  <conditionalFormatting sqref="F49">
    <cfRule type="containsText" dxfId="21" priority="21" stopIfTrue="1" operator="containsText" text=", ">
      <formula>NOT(ISERROR(SEARCH(", ",F49)))</formula>
    </cfRule>
  </conditionalFormatting>
  <conditionalFormatting sqref="F50">
    <cfRule type="containsText" dxfId="20" priority="20" stopIfTrue="1" operator="containsText" text=", ">
      <formula>NOT(ISERROR(SEARCH(", ",F50)))</formula>
    </cfRule>
  </conditionalFormatting>
  <conditionalFormatting sqref="F51">
    <cfRule type="containsText" dxfId="19" priority="19" stopIfTrue="1" operator="containsText" text=", ">
      <formula>NOT(ISERROR(SEARCH(", ",F51)))</formula>
    </cfRule>
  </conditionalFormatting>
  <conditionalFormatting sqref="F52">
    <cfRule type="containsText" dxfId="18" priority="18" stopIfTrue="1" operator="containsText" text=", ">
      <formula>NOT(ISERROR(SEARCH(", ",F52)))</formula>
    </cfRule>
  </conditionalFormatting>
  <conditionalFormatting sqref="F53">
    <cfRule type="containsText" dxfId="17" priority="17" stopIfTrue="1" operator="containsText" text=", ">
      <formula>NOT(ISERROR(SEARCH(", ",F53)))</formula>
    </cfRule>
  </conditionalFormatting>
  <conditionalFormatting sqref="F54">
    <cfRule type="containsText" dxfId="16" priority="16" stopIfTrue="1" operator="containsText" text=", ">
      <formula>NOT(ISERROR(SEARCH(", ",F54)))</formula>
    </cfRule>
  </conditionalFormatting>
  <conditionalFormatting sqref="F55">
    <cfRule type="containsText" dxfId="15" priority="15" stopIfTrue="1" operator="containsText" text=", ">
      <formula>NOT(ISERROR(SEARCH(", ",F55)))</formula>
    </cfRule>
  </conditionalFormatting>
  <conditionalFormatting sqref="F56">
    <cfRule type="containsText" dxfId="14" priority="14" stopIfTrue="1" operator="containsText" text=", ">
      <formula>NOT(ISERROR(SEARCH(", ",F56)))</formula>
    </cfRule>
  </conditionalFormatting>
  <conditionalFormatting sqref="F57">
    <cfRule type="containsText" dxfId="13" priority="13" stopIfTrue="1" operator="containsText" text=", ">
      <formula>NOT(ISERROR(SEARCH(", ",F57)))</formula>
    </cfRule>
  </conditionalFormatting>
  <conditionalFormatting sqref="F58">
    <cfRule type="containsText" dxfId="12" priority="12" stopIfTrue="1" operator="containsText" text=", ">
      <formula>NOT(ISERROR(SEARCH(", ",F58)))</formula>
    </cfRule>
  </conditionalFormatting>
  <conditionalFormatting sqref="F59">
    <cfRule type="containsText" dxfId="11" priority="11" stopIfTrue="1" operator="containsText" text=", ">
      <formula>NOT(ISERROR(SEARCH(", ",F59)))</formula>
    </cfRule>
  </conditionalFormatting>
  <conditionalFormatting sqref="F60">
    <cfRule type="containsText" dxfId="10" priority="10" stopIfTrue="1" operator="containsText" text=", ">
      <formula>NOT(ISERROR(SEARCH(", ",F60)))</formula>
    </cfRule>
  </conditionalFormatting>
  <conditionalFormatting sqref="F61">
    <cfRule type="containsText" dxfId="9" priority="9" stopIfTrue="1" operator="containsText" text=", ">
      <formula>NOT(ISERROR(SEARCH(", ",F61)))</formula>
    </cfRule>
  </conditionalFormatting>
  <conditionalFormatting sqref="F62">
    <cfRule type="containsText" dxfId="8" priority="8" stopIfTrue="1" operator="containsText" text=", ">
      <formula>NOT(ISERROR(SEARCH(", ",F62)))</formula>
    </cfRule>
  </conditionalFormatting>
  <conditionalFormatting sqref="F63">
    <cfRule type="containsText" dxfId="7" priority="7" stopIfTrue="1" operator="containsText" text=", ">
      <formula>NOT(ISERROR(SEARCH(", ",F63)))</formula>
    </cfRule>
  </conditionalFormatting>
  <conditionalFormatting sqref="F64">
    <cfRule type="containsText" dxfId="6" priority="6" stopIfTrue="1" operator="containsText" text=", ">
      <formula>NOT(ISERROR(SEARCH(", ",F64)))</formula>
    </cfRule>
  </conditionalFormatting>
  <conditionalFormatting sqref="F65">
    <cfRule type="containsText" dxfId="5" priority="5" stopIfTrue="1" operator="containsText" text=", ">
      <formula>NOT(ISERROR(SEARCH(", ",F65)))</formula>
    </cfRule>
  </conditionalFormatting>
  <conditionalFormatting sqref="F66">
    <cfRule type="containsText" dxfId="4" priority="4" stopIfTrue="1" operator="containsText" text=", ">
      <formula>NOT(ISERROR(SEARCH(", ",F66)))</formula>
    </cfRule>
  </conditionalFormatting>
  <conditionalFormatting sqref="F67">
    <cfRule type="containsText" dxfId="3" priority="3" stopIfTrue="1" operator="containsText" text=", ">
      <formula>NOT(ISERROR(SEARCH(", ",F67)))</formula>
    </cfRule>
  </conditionalFormatting>
  <conditionalFormatting sqref="F68">
    <cfRule type="containsText" dxfId="2" priority="2" stopIfTrue="1" operator="containsText" text=", ">
      <formula>NOT(ISERROR(SEARCH(", ",F68)))</formula>
    </cfRule>
  </conditionalFormatting>
  <conditionalFormatting sqref="F35">
    <cfRule type="containsText" dxfId="1" priority="1" stopIfTrue="1" operator="containsText" text=", ">
      <formula>NOT(ISERROR(SEARCH(", ",F35)))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2015-04-30T19:04:28Z</dcterms:modified>
</cp:coreProperties>
</file>